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1600" windowHeight="951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" l="1"/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<sst xmlns="http://schemas.openxmlformats.org/spreadsheetml/2006/main" count="45" uniqueCount="42">
  <si>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</si>
  <si>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</si>
  <si>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</si>
  <si>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</si>
  <si>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</si>
  <si>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</si>
  <si>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</si>
  <si>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</si>
  <si>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</si>
  <si>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</si>
  <si>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</si>
  <si>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</si>
  <si>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</si>
  <si>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</si>
  <si>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</si>
  <si>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</si>
  <si>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</si>
  <si>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</si>
  <si>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</si>
  <si>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</si>
  <si>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</si>
  <si>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</si>
  <si>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</si>
  <si>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</si>
  <si>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</si>
  <si>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</si>
  <si>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</si>
  <si>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</si>
  <si>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</si>
  <si>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</si>
  <si>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</si>
  <si>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</si>
  <si>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</si>
  <si>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</si>
  <si>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</si>
  <si>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</si>
  <si>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</si>
  <si>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</si>
  <si>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</si>
  <si>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</si>
  <si>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Կազմակերպության անվանումը                       Ալավեռդու պետական քոլեջ ՊՈԱԿ</t>
  </si>
  <si>
    <t>Տնօրեն               -1    -365000             Տեղակալ            -1    -230000  Տեղակալ            -0,5 - 218000    Հաշվապահ         -1    -190000                Գնումն.համակ.  -0.5   -106000    Տնտեսվար             -1  -124000      Զինվոր. ղեկավար   -1  -149600  Քաղպաշ. պետ     -0.3 -119000 Արխիվավար         -0.5 -116000  Կադրերի բաժ.վարիչ                                                                  -0.5-130000                     Կարերիայի ուղղորդման պատասխանատու  -1  -130000  Գրադարանավար   -1  -130000  Գործավար            -1  -130000    Լաբորանտ          -0.5  -124000          Մեթոդիստ             - 0,5-160000         Պահակ                  -3  -110000    Բակապան              -1  -116000   Հավաքարար          -3  -116000     Բանվոր                 -3  -116000    Համակ.տեխ.սպաս. տեխնիկ                -0.5  -106000    Որակի պատասխան-ու 0,5--130000      Ջեռուցման սպասարկող            .                          -0.5  -116000                       Ընդամենը          -23,55 -3 380360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</si>
</sst>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0" workbookViewId="0">
      <selection activeCell="C22" sqref="C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2" customHeight="1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105950290</v>
      </c>
      <c r="D6" s="24">
        <f>SUM(D7:D10)</f>
        <v>105950290</v>
      </c>
    </row>
    <row r="7" spans="1:169" ht="18.399999999999999" customHeight="1" x14ac:dyDescent="0.2">
      <c r="A7" s="10"/>
      <c r="B7" s="11" t="s">
        <v>4</v>
      </c>
      <c r="C7" s="26">
        <f t="shared" si="0"/>
        <v>105655790</v>
      </c>
      <c r="D7" s="24">
        <v>105655790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294500</v>
      </c>
      <c r="D10" s="24">
        <v>294500</v>
      </c>
    </row>
    <row r="11" spans="1:169" ht="31.5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28.5" customHeight="1" x14ac:dyDescent="0.2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23.25" customHeight="1" x14ac:dyDescent="0.2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36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0.2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48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150887</v>
      </c>
      <c r="D21" s="24">
        <v>150887</v>
      </c>
    </row>
    <row r="22" spans="1:4" ht="348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30" customHeight="1" x14ac:dyDescent="0.2">
      <c r="A23" s="7">
        <v>5</v>
      </c>
      <c r="B23" s="12" t="s">
        <v>32</v>
      </c>
      <c r="C23" s="26">
        <f t="shared" si="1"/>
        <v>121045</v>
      </c>
      <c r="D23" s="24">
        <v>121045</v>
      </c>
    </row>
    <row r="24" spans="1:4" ht="26.25" customHeight="1" x14ac:dyDescent="0.2">
      <c r="A24" s="7">
        <v>6</v>
      </c>
      <c r="B24" s="12" t="s">
        <v>23</v>
      </c>
      <c r="C24" s="26">
        <f t="shared" ref="C24:C32" si="2">SUM(D24:D24)</f>
        <v>2922.1</v>
      </c>
      <c r="D24" s="24">
        <f>D25+D26+D27+D28</f>
        <v>2922.1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2922.1</v>
      </c>
      <c r="D26" s="24">
        <v>2922.1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22.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3.7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23.2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ComPoint</cp:lastModifiedBy>
  <cp:lastPrinted>2023-01-13T08:02:00Z</cp:lastPrinted>
  <dcterms:created xsi:type="dcterms:W3CDTF">2018-07-20T13:50:31Z</dcterms:created>
  <dcterms:modified xsi:type="dcterms:W3CDTF">2026-02-27T11:23:44Z</dcterms:modified>
</cp:coreProperties>
</file>